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offer" sheetId="1" r:id="rId1"/>
  </sheets>
  <definedNames>
    <definedName name="_xlnm._FilterDatabase" localSheetId="0" hidden="1">offer!$B$3:$F$3</definedName>
  </definedNames>
  <calcPr calcId="152511"/>
</workbook>
</file>

<file path=xl/calcChain.xml><?xml version="1.0" encoding="utf-8"?>
<calcChain xmlns="http://schemas.openxmlformats.org/spreadsheetml/2006/main">
  <c r="E93" i="1" l="1"/>
</calcChain>
</file>

<file path=xl/sharedStrings.xml><?xml version="1.0" encoding="utf-8"?>
<sst xmlns="http://schemas.openxmlformats.org/spreadsheetml/2006/main" count="273" uniqueCount="187">
  <si>
    <t xml:space="preserve"> </t>
  </si>
  <si>
    <t>Brand</t>
  </si>
  <si>
    <t>EANCode</t>
  </si>
  <si>
    <t>Description</t>
  </si>
  <si>
    <t>Qty</t>
  </si>
  <si>
    <t>GIORGIO ARMANI</t>
  </si>
  <si>
    <t>3614273955416</t>
  </si>
  <si>
    <t>Armani Acqua Di Gio 50ml EDP</t>
  </si>
  <si>
    <t>3614273953832</t>
  </si>
  <si>
    <t>Armani Acqua Di Gio Profondo 200ml EDP Rfbl</t>
  </si>
  <si>
    <t>3614273954341</t>
  </si>
  <si>
    <t>Armani AcquaDiGio 100ml EDP</t>
  </si>
  <si>
    <t>3614273955553</t>
  </si>
  <si>
    <t>Armani AcquaDiGio 50ml EDT Rfbl*</t>
  </si>
  <si>
    <t>3360372728313</t>
  </si>
  <si>
    <t>Armani AcquaDiGio Man 100ml EDT TST</t>
  </si>
  <si>
    <t>3614273953672</t>
  </si>
  <si>
    <t>Armani AcquaDiGio Profondo 200ml Parfum*</t>
  </si>
  <si>
    <t>3614274091885</t>
  </si>
  <si>
    <t>Armani AcquaDiGioia Int 100ml EDP*</t>
  </si>
  <si>
    <t>3660732641680</t>
  </si>
  <si>
    <t>Armani Code Homme 125ml EDT + Deo 75ml</t>
  </si>
  <si>
    <t>3614273604833</t>
  </si>
  <si>
    <t>Armani Code Homme 75ml Prfm Rfbl*</t>
  </si>
  <si>
    <t>3605520381096</t>
  </si>
  <si>
    <t>Armani Diamonds Man 75ml EDT*</t>
  </si>
  <si>
    <t>3605520380259</t>
  </si>
  <si>
    <t>Armani Diamonds Woman 50ml EDP</t>
  </si>
  <si>
    <t>3614273844673</t>
  </si>
  <si>
    <t>Armani My Way Le Parfum 30ml Rfbl*</t>
  </si>
  <si>
    <t>3614274692464</t>
  </si>
  <si>
    <t>Armani Si 50ml (EDP Rfbl+BL+SG)</t>
  </si>
  <si>
    <t>AZZARO</t>
  </si>
  <si>
    <t>3614274668452</t>
  </si>
  <si>
    <t>Azzaro Forever Wanted Elixir EDP (50ml+10ml)</t>
  </si>
  <si>
    <t>3614274347562</t>
  </si>
  <si>
    <t>Azzaro Pour Elle 100ml EDP</t>
  </si>
  <si>
    <t>3614274129281</t>
  </si>
  <si>
    <t>Azzaro the Most Wanted Int. 100ml EDT*</t>
  </si>
  <si>
    <t>3614274129267</t>
  </si>
  <si>
    <t>Azzaro the Most Wanted Intense 50ml EDT</t>
  </si>
  <si>
    <t>Azzaro the Most Wanted Intense 50ml EDT*</t>
  </si>
  <si>
    <t>3614273903172</t>
  </si>
  <si>
    <t>Azzaro Wanted 100ml EDP*</t>
  </si>
  <si>
    <t>3614273905428</t>
  </si>
  <si>
    <t>Azzaro Wanted 50ml EDP*</t>
  </si>
  <si>
    <t>3351500009848</t>
  </si>
  <si>
    <t>Azzaro Wanted by Night 100ml EDP*</t>
  </si>
  <si>
    <t>3614274258080</t>
  </si>
  <si>
    <t>Azzaro Wanted Forever Elixir 50ml Parfum*</t>
  </si>
  <si>
    <t>3351500013814</t>
  </si>
  <si>
    <t>Azzaro Wanted Girl 80ml EDP*</t>
  </si>
  <si>
    <t>LANCOME</t>
  </si>
  <si>
    <t>3614274151596</t>
  </si>
  <si>
    <t>Lancome Absolue Hell of a Rose 100ml EDP*</t>
  </si>
  <si>
    <t>3614274341904</t>
  </si>
  <si>
    <t>Lancome Absolue Oud Bouqet 100ml EDP*</t>
  </si>
  <si>
    <t>3614274151688</t>
  </si>
  <si>
    <t>Lancome Absolue Rose or Die 100ml EDP*</t>
  </si>
  <si>
    <t>3614274299229</t>
  </si>
  <si>
    <t>Lancome Idole Power 100ml EDP Intense</t>
  </si>
  <si>
    <t>3614274299212</t>
  </si>
  <si>
    <t>Lancome Idole Power 50ml EDP Intense</t>
  </si>
  <si>
    <t>3614274169713</t>
  </si>
  <si>
    <t>Lancome LaVieEstBelle Elixir 50ml EDP Rfbl</t>
  </si>
  <si>
    <t>3614274380392</t>
  </si>
  <si>
    <t>Lancome O Zenith 100ml EDT</t>
  </si>
  <si>
    <t>3614274380415</t>
  </si>
  <si>
    <t>Lancome Off Now 100ml EDT*</t>
  </si>
  <si>
    <t>3147758034929</t>
  </si>
  <si>
    <t>Lancome Tresor 100ml EDP*</t>
  </si>
  <si>
    <t>M. MARTIN MARGIELA</t>
  </si>
  <si>
    <t>3614274429190</t>
  </si>
  <si>
    <t>Maison Margiela Lazy Sunday Morning 200ml BL</t>
  </si>
  <si>
    <t>3614274347593</t>
  </si>
  <si>
    <t>Maison Margiela Repl. NeverEndingSummer 30ml EDT</t>
  </si>
  <si>
    <t>3614274226447</t>
  </si>
  <si>
    <t>Maison Margiela Replica AfternoonDelight 30ml EDT*</t>
  </si>
  <si>
    <t>3614274347425</t>
  </si>
  <si>
    <t>Maison Margiela Replica Celestial Whisp 100ml EDP*</t>
  </si>
  <si>
    <t>3614274329414</t>
  </si>
  <si>
    <t>Maison Margiela Replica Ideal One 100ml EDP*</t>
  </si>
  <si>
    <t>3614274329469</t>
  </si>
  <si>
    <t>Maison Margiela Soul of the Forrest 30ml EDP</t>
  </si>
  <si>
    <t>3614272404670</t>
  </si>
  <si>
    <t>Maison Margiela Under Lemon Trees 100ml EDT</t>
  </si>
  <si>
    <t>3614274017076</t>
  </si>
  <si>
    <t>Maison Margiela Under the Stars 30ml EDT*</t>
  </si>
  <si>
    <t>3614273612661</t>
  </si>
  <si>
    <t>Maison Margiela When The Rain Stops 30ml EDT*</t>
  </si>
  <si>
    <t>PRADA</t>
  </si>
  <si>
    <t>3614273478298</t>
  </si>
  <si>
    <t>Prada Amber Man 100ml EDT</t>
  </si>
  <si>
    <t>Prada Amber Man 100ml EDT*</t>
  </si>
  <si>
    <t>3614274089356</t>
  </si>
  <si>
    <t>Prada Luna Rossa Ocean 100ml Parfum Rfbl</t>
  </si>
  <si>
    <t>3614274113464</t>
  </si>
  <si>
    <t>Prada Miracle of the Rose 100ml EDP</t>
  </si>
  <si>
    <t>3614274113471</t>
  </si>
  <si>
    <t>Prada Mirages Dark Light 100ml EDP</t>
  </si>
  <si>
    <t>3614274113488</t>
  </si>
  <si>
    <t>Prada Mirages Soleil au Zenith 100ml EDP</t>
  </si>
  <si>
    <t>3614274113495</t>
  </si>
  <si>
    <t>Prada Oldfactories Some Velvet Morning 100ml EDP</t>
  </si>
  <si>
    <t>3614274113839</t>
  </si>
  <si>
    <t>Prada Olfactories day for Night 100ML EDP</t>
  </si>
  <si>
    <t>3614274113846</t>
  </si>
  <si>
    <t>Prada Olfactories Marienbad 100ml EDP</t>
  </si>
  <si>
    <t>3614274182903</t>
  </si>
  <si>
    <t>Prada Paradigme Travel Spray 10ml EDP*</t>
  </si>
  <si>
    <t>3614274344318</t>
  </si>
  <si>
    <t>Prada Paradoxe 30ml Hairmist</t>
  </si>
  <si>
    <t>3614274306217</t>
  </si>
  <si>
    <t>Prada Paradoxe Radical Essence 50ml Parfum Rfbl</t>
  </si>
  <si>
    <t>3614274000566</t>
  </si>
  <si>
    <t>Prada Paradoxe Virtual Flower 50ml EDP Rfbl</t>
  </si>
  <si>
    <t>Prada Paradoxe Virtual Flower 50ml EDP Rfbl*</t>
  </si>
  <si>
    <t>3614274000597</t>
  </si>
  <si>
    <t>Prada Paradoxe Virtual Flower 90ml EDP Rfbl*</t>
  </si>
  <si>
    <t>3614274113853</t>
  </si>
  <si>
    <t>Prada Pink Flamingos 100ml EDP</t>
  </si>
  <si>
    <t>3614274113877</t>
  </si>
  <si>
    <t>Prada Purple Rain Eau 100ml EDP</t>
  </si>
  <si>
    <t>3614274113860</t>
  </si>
  <si>
    <t>Prada Un Chant D'amour 100ml EDP</t>
  </si>
  <si>
    <t>RALPH LAUREN</t>
  </si>
  <si>
    <t>3605972831071</t>
  </si>
  <si>
    <t>Ralph Lauren Ralph's Club Elixir 75ml Prfm Rfbl</t>
  </si>
  <si>
    <t>3360372013648</t>
  </si>
  <si>
    <t>Ralph Lauren Safari 125ml EDT</t>
  </si>
  <si>
    <t>Ralph Lauren Safari 125ml EDT*</t>
  </si>
  <si>
    <t>THIERRY MUGLER</t>
  </si>
  <si>
    <t>3439600055726</t>
  </si>
  <si>
    <t>Thierry Mugler A*Men 100ml EDT Rfbl</t>
  </si>
  <si>
    <t>3439600055740</t>
  </si>
  <si>
    <t>Thierry Mugler A*Men 50ml EDT Rfbl</t>
  </si>
  <si>
    <t>3614274317862</t>
  </si>
  <si>
    <t>Thierry Mugler A*Men Stellar 100ml EDP</t>
  </si>
  <si>
    <t>3614273927932</t>
  </si>
  <si>
    <t>Thierry Mugler Alien G. Supra Florale 90ml EDP*</t>
  </si>
  <si>
    <t>3439600056525</t>
  </si>
  <si>
    <t>Thierry Mugler Angel 25ml EDP Rfbl*</t>
  </si>
  <si>
    <t>3439600040913</t>
  </si>
  <si>
    <t>Thierry Mugler Angel 30ml EDT Rfbl*</t>
  </si>
  <si>
    <t>3439600040920</t>
  </si>
  <si>
    <t>Thierry Mugler Angel 50ml EDT</t>
  </si>
  <si>
    <t>3614274707380</t>
  </si>
  <si>
    <t>Thierry Mugler Angel EDP RFBL(50+10)+50ml BL</t>
  </si>
  <si>
    <t>3614273764926</t>
  </si>
  <si>
    <t>Thierry Mugler Angel Elixir 100ml EDP Rfbl*</t>
  </si>
  <si>
    <t>3614274292237</t>
  </si>
  <si>
    <t>Thierry Mugler Angel Stellar 100ml EDP</t>
  </si>
  <si>
    <t>3614274292220</t>
  </si>
  <si>
    <t>Thierry Mugler Angel Stellar 50ml EDP Rfbl</t>
  </si>
  <si>
    <t>VALENTINO</t>
  </si>
  <si>
    <t>3614274217070</t>
  </si>
  <si>
    <t>Valentino Bianco 1968 30ml EDP*</t>
  </si>
  <si>
    <t>VIKTOR AND ROLF</t>
  </si>
  <si>
    <t>3605520293405</t>
  </si>
  <si>
    <t>Viktor&amp;Rolf Flowerbomb 100ml EDP TST</t>
  </si>
  <si>
    <t>Viktor&amp;Rolf Flowerbomb 100ml EDP TST*</t>
  </si>
  <si>
    <t>3614273987936</t>
  </si>
  <si>
    <t>Viktor&amp;Rolf Flowerbomb Extr. 100ml EDP</t>
  </si>
  <si>
    <t>Viktor&amp;Rolf Flowerbomb Extr. 100ml EDP*</t>
  </si>
  <si>
    <t>3614273665933</t>
  </si>
  <si>
    <t>Viktor&amp;Rolf Good Fortune 100ml EDP Rfill*</t>
  </si>
  <si>
    <t>3614273662543</t>
  </si>
  <si>
    <t>Viktor&amp;Rolf Good Fortune 50ml EDP Rfbl</t>
  </si>
  <si>
    <t>Viktor&amp;Rolf Good Fortune 50ml EDP Rfbl*</t>
  </si>
  <si>
    <t>3614274158120</t>
  </si>
  <si>
    <t>Viktor&amp;Rolf Spicebomb Black Leather 50ml EDP</t>
  </si>
  <si>
    <t>3614273886819</t>
  </si>
  <si>
    <t>Viktor&amp;Rolf Spicebomb Infrared 90ml EDP</t>
  </si>
  <si>
    <t>3614273067768</t>
  </si>
  <si>
    <t>Viktor&amp;Rolf Spicebomb Nightvision 90ml EDP</t>
  </si>
  <si>
    <t>3614272191556</t>
  </si>
  <si>
    <t>Viktor&amp;Rolf Spicebomb Nightvision 90ml EDT</t>
  </si>
  <si>
    <t>3614274158113</t>
  </si>
  <si>
    <t>Viktor&amp;Rolf Spicebomb The Dark Leather 90ml EDP</t>
  </si>
  <si>
    <t>YVES SAINT LAURENT</t>
  </si>
  <si>
    <t>3614274184839</t>
  </si>
  <si>
    <t>YSL Impertinent Rose 125ml EDP*</t>
  </si>
  <si>
    <t>3660732588428</t>
  </si>
  <si>
    <t>YSL Libre 50ml EDP Rfbl+SG 50ml</t>
  </si>
  <si>
    <t>3614274241006</t>
  </si>
  <si>
    <t>YSL Libre Leau Nue 90ml EDP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</si>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</sst>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$-409]* #,##0.00_ ;_-[$$-409]* \-#,##0.00\ ;_-[$$-409]* &quot;-&quot;??_ ;_-@_ "/>
    <numFmt numFmtId="165" formatCode="#,##0_ ;\-#,##0\ "/>
    <numFmt numFmtId="166" formatCode="[$$-409]#,##0.00;[Red][$$-409]#,##0.00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36"/>
      <color indexed="6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b/>
      <sz val="22"/>
      <color indexed="6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3" fillId="2" borderId="0" xfId="0" applyNumberFormat="1" applyFont="1" applyFill="1" applyAlignment="1">
      <alignment horizontal="centerContinuous" vertical="center"/>
    </xf>
    <xf numFmtId="10" fontId="0" fillId="0" borderId="0" xfId="0" applyNumberFormat="1"/>
    <xf numFmtId="1" fontId="4" fillId="2" borderId="0" xfId="0" applyNumberFormat="1" applyFont="1" applyFill="1" applyAlignment="1">
      <alignment horizontal="left" vertical="center"/>
    </xf>
    <xf numFmtId="1" fontId="3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0" fontId="7" fillId="0" borderId="0" xfId="0" applyFont="1"/>
    <xf numFmtId="1" fontId="8" fillId="2" borderId="0" xfId="0" applyNumberFormat="1" applyFont="1" applyFill="1" applyAlignment="1">
      <alignment horizontal="centerContinuous" vertical="center" wrapText="1"/>
    </xf>
    <xf numFmtId="0" fontId="0" fillId="0" borderId="0" xfId="0" applyAlignment="1">
      <alignment horizontal="centerContinuous"/>
    </xf>
    <xf numFmtId="166" fontId="0" fillId="0" borderId="1" xfId="0" applyNumberForma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0</xdr:row>
      <xdr:rowOff>304800</xdr:rowOff>
    </xdr:to>
    <xdr:sp macro="" textlink="">
      <xdr:nvSpPr>
        <xdr:cNvPr id="1025" name="AutoShape 2" descr="Image result for pafum de mrly logo"/>
        <xdr:cNvSpPr>
          <a:spLocks noChangeAspect="1" noChangeArrowheads="1"/>
        </xdr:cNvSpPr>
      </xdr:nvSpPr>
      <xdr:spPr bwMode="auto">
        <a:xfrm>
          <a:off x="6724650" y="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133350</xdr:rowOff>
    </xdr:to>
    <xdr:sp macro="" textlink="">
      <xdr:nvSpPr>
        <xdr:cNvPr id="1026" name="AutoShape 3" descr="Image result for pafum de mrly logo"/>
        <xdr:cNvSpPr>
          <a:spLocks noChangeAspect="1" noChangeArrowheads="1"/>
        </xdr:cNvSpPr>
      </xdr:nvSpPr>
      <xdr:spPr bwMode="auto">
        <a:xfrm>
          <a:off x="6724650" y="2019300"/>
          <a:ext cx="3048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</xdr:row>
      <xdr:rowOff>152400</xdr:rowOff>
    </xdr:from>
    <xdr:to>
      <xdr:col>7</xdr:col>
      <xdr:colOff>247650</xdr:colOff>
      <xdr:row>8</xdr:row>
      <xdr:rowOff>95250</xdr:rowOff>
    </xdr:to>
    <xdr:sp macro="" textlink="">
      <xdr:nvSpPr>
        <xdr:cNvPr id="1027" name="AutoShape 2" descr="Byredo Logo PNG Vector (SVG) Free Download"/>
        <xdr:cNvSpPr>
          <a:spLocks noChangeAspect="1" noChangeArrowheads="1"/>
        </xdr:cNvSpPr>
      </xdr:nvSpPr>
      <xdr:spPr bwMode="auto">
        <a:xfrm flipH="1">
          <a:off x="6724650" y="2352675"/>
          <a:ext cx="17907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95250</xdr:colOff>
      <xdr:row>0</xdr:row>
      <xdr:rowOff>161925</xdr:rowOff>
    </xdr:from>
    <xdr:to>
      <xdr:col>6</xdr:col>
      <xdr:colOff>419099</xdr:colOff>
      <xdr:row>0</xdr:row>
      <xdr:rowOff>885825</xdr:rowOff>
    </xdr:to>
    <xdr:pic>
      <xdr:nvPicPr>
        <xdr:cNvPr id="1028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19900" y="161925"/>
          <a:ext cx="12573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7"/>
  <sheetViews>
    <sheetView showGridLines="0" tabSelected="1" zoomScale="87" zoomScaleNormal="87" workbookViewId="0">
      <selection activeCell="M3" sqref="M3"/>
    </sheetView>
  </sheetViews>
  <sheetFormatPr defaultRowHeight="15" x14ac:dyDescent="0.25"/>
  <cols>
    <col min="1" max="1" width="6.140625" customWidth="1"/>
    <col min="2" max="2" width="20.140625" bestFit="1" customWidth="1"/>
    <col min="3" max="3" width="15.85546875" customWidth="1"/>
    <col min="4" max="4" width="49.7109375" bestFit="1" customWidth="1"/>
    <col min="5" max="5" width="12.28515625" customWidth="1"/>
    <col min="6" max="6" width="14" bestFit="1" customWidth="1"/>
  </cols>
  <sheetData>
    <row r="1" spans="1:6" ht="76.349999999999994" customHeight="1" x14ac:dyDescent="0.25">
      <c r="C1" s="17"/>
      <c r="D1" s="1"/>
      <c r="E1" s="18"/>
      <c r="F1" s="2"/>
    </row>
    <row r="2" spans="1:6" ht="22.15" customHeight="1" x14ac:dyDescent="0.25">
      <c r="C2" s="3" t="s">
        <v>0</v>
      </c>
      <c r="D2" s="4"/>
    </row>
    <row r="3" spans="1:6" ht="33.6" customHeight="1" x14ac:dyDescent="0.25">
      <c r="A3" s="5"/>
      <c r="B3" s="6" t="s">
        <v>1</v>
      </c>
      <c r="C3" s="6" t="s">
        <v>2</v>
      </c>
      <c r="D3" s="6" t="s">
        <v>3</v>
      </c>
      <c r="E3" s="6" t="s">
        <v>4</v>
      </c>
      <c r="F3" s="6" t="s">
        <v>186</v>
      </c>
    </row>
    <row r="4" spans="1:6" ht="14.45" customHeight="1" x14ac:dyDescent="0.25">
      <c r="A4" s="7"/>
      <c r="B4" s="8" t="s">
        <v>5</v>
      </c>
      <c r="C4" s="9" t="s">
        <v>6</v>
      </c>
      <c r="D4" s="10" t="s">
        <v>7</v>
      </c>
      <c r="E4" s="11">
        <v>18</v>
      </c>
      <c r="F4" s="19">
        <v>52.7</v>
      </c>
    </row>
    <row r="5" spans="1:6" ht="14.45" customHeight="1" x14ac:dyDescent="0.25">
      <c r="A5" s="7">
        <v>7</v>
      </c>
      <c r="B5" s="8" t="s">
        <v>5</v>
      </c>
      <c r="C5" s="9" t="s">
        <v>8</v>
      </c>
      <c r="D5" s="10" t="s">
        <v>9</v>
      </c>
      <c r="E5" s="11">
        <v>14</v>
      </c>
      <c r="F5" s="19">
        <v>96.7</v>
      </c>
    </row>
    <row r="6" spans="1:6" ht="14.45" customHeight="1" x14ac:dyDescent="0.25">
      <c r="A6" s="7"/>
      <c r="B6" s="8" t="s">
        <v>5</v>
      </c>
      <c r="C6" s="9" t="s">
        <v>10</v>
      </c>
      <c r="D6" s="10" t="s">
        <v>11</v>
      </c>
      <c r="E6" s="11">
        <v>574</v>
      </c>
      <c r="F6" s="19">
        <v>70.300000000000011</v>
      </c>
    </row>
    <row r="7" spans="1:6" ht="14.45" customHeight="1" x14ac:dyDescent="0.25">
      <c r="A7" s="7"/>
      <c r="B7" s="8" t="s">
        <v>5</v>
      </c>
      <c r="C7" s="9" t="s">
        <v>12</v>
      </c>
      <c r="D7" s="10" t="s">
        <v>13</v>
      </c>
      <c r="E7" s="11">
        <v>120</v>
      </c>
      <c r="F7" s="19">
        <v>47.2</v>
      </c>
    </row>
    <row r="8" spans="1:6" ht="14.45" customHeight="1" x14ac:dyDescent="0.25">
      <c r="A8" s="7"/>
      <c r="B8" s="8" t="s">
        <v>5</v>
      </c>
      <c r="C8" s="9" t="s">
        <v>14</v>
      </c>
      <c r="D8" s="10" t="s">
        <v>15</v>
      </c>
      <c r="E8" s="11">
        <v>680</v>
      </c>
      <c r="F8" s="19">
        <v>40.6</v>
      </c>
    </row>
    <row r="9" spans="1:6" x14ac:dyDescent="0.25">
      <c r="A9" s="7"/>
      <c r="B9" s="8" t="s">
        <v>5</v>
      </c>
      <c r="C9" s="9" t="s">
        <v>16</v>
      </c>
      <c r="D9" s="10" t="s">
        <v>17</v>
      </c>
      <c r="E9" s="11">
        <v>7</v>
      </c>
      <c r="F9" s="19">
        <v>118.7</v>
      </c>
    </row>
    <row r="10" spans="1:6" x14ac:dyDescent="0.25">
      <c r="A10" s="7"/>
      <c r="B10" s="8" t="s">
        <v>5</v>
      </c>
      <c r="C10" s="9" t="s">
        <v>18</v>
      </c>
      <c r="D10" s="10" t="s">
        <v>19</v>
      </c>
      <c r="E10" s="11">
        <v>42</v>
      </c>
      <c r="F10" s="19">
        <v>74.150000000000006</v>
      </c>
    </row>
    <row r="11" spans="1:6" x14ac:dyDescent="0.25">
      <c r="A11" s="7"/>
      <c r="B11" s="8" t="s">
        <v>5</v>
      </c>
      <c r="C11" s="9" t="s">
        <v>20</v>
      </c>
      <c r="D11" s="10" t="s">
        <v>21</v>
      </c>
      <c r="E11" s="11">
        <v>80</v>
      </c>
      <c r="F11" s="19">
        <v>74.7</v>
      </c>
    </row>
    <row r="12" spans="1:6" x14ac:dyDescent="0.25">
      <c r="A12" s="7"/>
      <c r="B12" s="8" t="s">
        <v>5</v>
      </c>
      <c r="C12" s="9" t="s">
        <v>22</v>
      </c>
      <c r="D12" s="10" t="s">
        <v>23</v>
      </c>
      <c r="E12" s="11">
        <v>10</v>
      </c>
      <c r="F12" s="19">
        <v>69.2</v>
      </c>
    </row>
    <row r="13" spans="1:6" x14ac:dyDescent="0.25">
      <c r="B13" s="8" t="s">
        <v>5</v>
      </c>
      <c r="C13" s="9" t="s">
        <v>24</v>
      </c>
      <c r="D13" s="10" t="s">
        <v>25</v>
      </c>
      <c r="E13" s="11">
        <v>216</v>
      </c>
      <c r="F13" s="19">
        <v>32.900000000000006</v>
      </c>
    </row>
    <row r="14" spans="1:6" x14ac:dyDescent="0.25">
      <c r="B14" s="8" t="s">
        <v>5</v>
      </c>
      <c r="C14" s="9" t="s">
        <v>26</v>
      </c>
      <c r="D14" s="10" t="s">
        <v>27</v>
      </c>
      <c r="E14" s="11">
        <v>308</v>
      </c>
      <c r="F14" s="19">
        <v>28.500000000000004</v>
      </c>
    </row>
    <row r="15" spans="1:6" x14ac:dyDescent="0.25">
      <c r="B15" s="8" t="s">
        <v>5</v>
      </c>
      <c r="C15" s="9" t="s">
        <v>28</v>
      </c>
      <c r="D15" s="10" t="s">
        <v>29</v>
      </c>
      <c r="E15" s="11">
        <v>17</v>
      </c>
      <c r="F15" s="19">
        <v>47.2</v>
      </c>
    </row>
    <row r="16" spans="1:6" x14ac:dyDescent="0.25">
      <c r="B16" s="8" t="s">
        <v>5</v>
      </c>
      <c r="C16" s="9" t="s">
        <v>30</v>
      </c>
      <c r="D16" s="10" t="s">
        <v>31</v>
      </c>
      <c r="E16" s="11">
        <v>201.99999999999997</v>
      </c>
      <c r="F16" s="19">
        <v>71.400000000000006</v>
      </c>
    </row>
    <row r="17" spans="2:6" x14ac:dyDescent="0.25">
      <c r="B17" s="8" t="s">
        <v>32</v>
      </c>
      <c r="C17" s="9" t="s">
        <v>33</v>
      </c>
      <c r="D17" s="10" t="s">
        <v>34</v>
      </c>
      <c r="E17" s="11">
        <v>2292</v>
      </c>
      <c r="F17" s="19">
        <v>41.7</v>
      </c>
    </row>
    <row r="18" spans="2:6" x14ac:dyDescent="0.25">
      <c r="B18" s="8" t="s">
        <v>32</v>
      </c>
      <c r="C18" s="9" t="s">
        <v>35</v>
      </c>
      <c r="D18" s="10" t="s">
        <v>36</v>
      </c>
      <c r="E18" s="11">
        <v>228</v>
      </c>
      <c r="F18" s="19">
        <v>19.150000000000002</v>
      </c>
    </row>
    <row r="19" spans="2:6" x14ac:dyDescent="0.25">
      <c r="B19" s="8" t="s">
        <v>32</v>
      </c>
      <c r="C19" s="9" t="s">
        <v>37</v>
      </c>
      <c r="D19" s="10" t="s">
        <v>38</v>
      </c>
      <c r="E19" s="11">
        <v>998</v>
      </c>
      <c r="F19" s="19">
        <v>41.7</v>
      </c>
    </row>
    <row r="20" spans="2:6" x14ac:dyDescent="0.25">
      <c r="B20" s="8" t="s">
        <v>32</v>
      </c>
      <c r="C20" s="9" t="s">
        <v>39</v>
      </c>
      <c r="D20" s="10" t="s">
        <v>40</v>
      </c>
      <c r="E20" s="11">
        <v>875</v>
      </c>
      <c r="F20" s="19">
        <v>31.800000000000004</v>
      </c>
    </row>
    <row r="21" spans="2:6" x14ac:dyDescent="0.25">
      <c r="B21" s="8" t="s">
        <v>32</v>
      </c>
      <c r="C21" s="9" t="s">
        <v>39</v>
      </c>
      <c r="D21" s="10" t="s">
        <v>41</v>
      </c>
      <c r="E21" s="11">
        <v>428</v>
      </c>
      <c r="F21" s="19">
        <v>31.800000000000004</v>
      </c>
    </row>
    <row r="22" spans="2:6" x14ac:dyDescent="0.25">
      <c r="B22" s="8" t="s">
        <v>32</v>
      </c>
      <c r="C22" s="9" t="s">
        <v>42</v>
      </c>
      <c r="D22" s="10" t="s">
        <v>43</v>
      </c>
      <c r="E22" s="11">
        <v>443</v>
      </c>
      <c r="F22" s="19">
        <v>41.150000000000006</v>
      </c>
    </row>
    <row r="23" spans="2:6" x14ac:dyDescent="0.25">
      <c r="B23" s="8" t="s">
        <v>32</v>
      </c>
      <c r="C23" s="9" t="s">
        <v>44</v>
      </c>
      <c r="D23" s="10" t="s">
        <v>45</v>
      </c>
      <c r="E23" s="11">
        <v>222</v>
      </c>
      <c r="F23" s="19">
        <v>29.6</v>
      </c>
    </row>
    <row r="24" spans="2:6" x14ac:dyDescent="0.25">
      <c r="B24" s="8" t="s">
        <v>32</v>
      </c>
      <c r="C24" s="9" t="s">
        <v>46</v>
      </c>
      <c r="D24" s="10" t="s">
        <v>47</v>
      </c>
      <c r="E24" s="11">
        <v>255</v>
      </c>
      <c r="F24" s="19">
        <v>49.400000000000006</v>
      </c>
    </row>
    <row r="25" spans="2:6" x14ac:dyDescent="0.25">
      <c r="B25" s="8" t="s">
        <v>32</v>
      </c>
      <c r="C25" s="9" t="s">
        <v>48</v>
      </c>
      <c r="D25" s="10" t="s">
        <v>49</v>
      </c>
      <c r="E25" s="11">
        <v>417</v>
      </c>
      <c r="F25" s="19">
        <v>40.6</v>
      </c>
    </row>
    <row r="26" spans="2:6" x14ac:dyDescent="0.25">
      <c r="B26" s="8" t="s">
        <v>32</v>
      </c>
      <c r="C26" s="9" t="s">
        <v>50</v>
      </c>
      <c r="D26" s="10" t="s">
        <v>51</v>
      </c>
      <c r="E26" s="11">
        <v>63</v>
      </c>
      <c r="F26" s="19">
        <v>43.900000000000006</v>
      </c>
    </row>
    <row r="27" spans="2:6" x14ac:dyDescent="0.25">
      <c r="B27" s="8" t="s">
        <v>52</v>
      </c>
      <c r="C27" s="9" t="s">
        <v>53</v>
      </c>
      <c r="D27" s="10" t="s">
        <v>54</v>
      </c>
      <c r="E27" s="11">
        <v>4</v>
      </c>
      <c r="F27" s="19">
        <v>130.80000000000001</v>
      </c>
    </row>
    <row r="28" spans="2:6" x14ac:dyDescent="0.25">
      <c r="B28" s="8" t="s">
        <v>52</v>
      </c>
      <c r="C28" s="9" t="s">
        <v>55</v>
      </c>
      <c r="D28" s="10" t="s">
        <v>56</v>
      </c>
      <c r="E28" s="11">
        <v>92</v>
      </c>
      <c r="F28" s="19">
        <v>134.10000000000002</v>
      </c>
    </row>
    <row r="29" spans="2:6" x14ac:dyDescent="0.25">
      <c r="B29" s="8" t="s">
        <v>52</v>
      </c>
      <c r="C29" s="9" t="s">
        <v>57</v>
      </c>
      <c r="D29" s="10" t="s">
        <v>58</v>
      </c>
      <c r="E29" s="11">
        <v>126</v>
      </c>
      <c r="F29" s="19">
        <v>148.4</v>
      </c>
    </row>
    <row r="30" spans="2:6" x14ac:dyDescent="0.25">
      <c r="B30" s="8" t="s">
        <v>52</v>
      </c>
      <c r="C30" s="9" t="s">
        <v>59</v>
      </c>
      <c r="D30" s="10" t="s">
        <v>60</v>
      </c>
      <c r="E30" s="11">
        <v>126</v>
      </c>
      <c r="F30" s="19">
        <v>79.100000000000009</v>
      </c>
    </row>
    <row r="31" spans="2:6" x14ac:dyDescent="0.25">
      <c r="B31" s="8" t="s">
        <v>52</v>
      </c>
      <c r="C31" s="9" t="s">
        <v>61</v>
      </c>
      <c r="D31" s="10" t="s">
        <v>62</v>
      </c>
      <c r="E31" s="11">
        <v>38</v>
      </c>
      <c r="F31" s="19">
        <v>58.2</v>
      </c>
    </row>
    <row r="32" spans="2:6" x14ac:dyDescent="0.25">
      <c r="B32" s="8" t="s">
        <v>52</v>
      </c>
      <c r="C32" s="9" t="s">
        <v>63</v>
      </c>
      <c r="D32" s="10" t="s">
        <v>64</v>
      </c>
      <c r="E32" s="11">
        <v>36</v>
      </c>
      <c r="F32" s="19">
        <v>65.900000000000006</v>
      </c>
    </row>
    <row r="33" spans="2:6" x14ac:dyDescent="0.25">
      <c r="B33" s="8" t="s">
        <v>52</v>
      </c>
      <c r="C33" s="9" t="s">
        <v>65</v>
      </c>
      <c r="D33" s="10" t="s">
        <v>66</v>
      </c>
      <c r="E33" s="11">
        <v>168</v>
      </c>
      <c r="F33" s="19">
        <v>40.6</v>
      </c>
    </row>
    <row r="34" spans="2:6" x14ac:dyDescent="0.25">
      <c r="B34" s="8" t="s">
        <v>52</v>
      </c>
      <c r="C34" s="9" t="s">
        <v>67</v>
      </c>
      <c r="D34" s="10" t="s">
        <v>68</v>
      </c>
      <c r="E34" s="11">
        <v>216</v>
      </c>
      <c r="F34" s="19">
        <v>40.6</v>
      </c>
    </row>
    <row r="35" spans="2:6" x14ac:dyDescent="0.25">
      <c r="B35" s="8" t="s">
        <v>52</v>
      </c>
      <c r="C35" s="9" t="s">
        <v>69</v>
      </c>
      <c r="D35" s="10" t="s">
        <v>70</v>
      </c>
      <c r="E35" s="11">
        <v>51</v>
      </c>
      <c r="F35" s="19">
        <v>71.400000000000006</v>
      </c>
    </row>
    <row r="36" spans="2:6" x14ac:dyDescent="0.25">
      <c r="B36" s="8" t="s">
        <v>71</v>
      </c>
      <c r="C36" s="9" t="s">
        <v>72</v>
      </c>
      <c r="D36" s="10" t="s">
        <v>73</v>
      </c>
      <c r="E36" s="11">
        <v>12</v>
      </c>
      <c r="F36" s="19">
        <v>27.400000000000002</v>
      </c>
    </row>
    <row r="37" spans="2:6" x14ac:dyDescent="0.25">
      <c r="B37" s="8" t="s">
        <v>71</v>
      </c>
      <c r="C37" s="9" t="s">
        <v>74</v>
      </c>
      <c r="D37" s="10" t="s">
        <v>75</v>
      </c>
      <c r="E37" s="11">
        <v>42</v>
      </c>
      <c r="F37" s="19">
        <v>41.7</v>
      </c>
    </row>
    <row r="38" spans="2:6" x14ac:dyDescent="0.25">
      <c r="B38" s="8" t="s">
        <v>71</v>
      </c>
      <c r="C38" s="9" t="s">
        <v>76</v>
      </c>
      <c r="D38" s="10" t="s">
        <v>77</v>
      </c>
      <c r="E38" s="11">
        <v>17</v>
      </c>
      <c r="F38" s="19">
        <v>41.7</v>
      </c>
    </row>
    <row r="39" spans="2:6" x14ac:dyDescent="0.25">
      <c r="B39" s="8" t="s">
        <v>71</v>
      </c>
      <c r="C39" s="9" t="s">
        <v>78</v>
      </c>
      <c r="D39" s="10" t="s">
        <v>79</v>
      </c>
      <c r="E39" s="11">
        <v>12</v>
      </c>
      <c r="F39" s="19">
        <v>101.10000000000001</v>
      </c>
    </row>
    <row r="40" spans="2:6" x14ac:dyDescent="0.25">
      <c r="B40" s="8" t="s">
        <v>71</v>
      </c>
      <c r="C40" s="9" t="s">
        <v>80</v>
      </c>
      <c r="D40" s="10" t="s">
        <v>81</v>
      </c>
      <c r="E40" s="11">
        <v>12</v>
      </c>
      <c r="F40" s="19">
        <v>101.10000000000001</v>
      </c>
    </row>
    <row r="41" spans="2:6" x14ac:dyDescent="0.25">
      <c r="B41" s="8" t="s">
        <v>71</v>
      </c>
      <c r="C41" s="9" t="s">
        <v>82</v>
      </c>
      <c r="D41" s="10" t="s">
        <v>83</v>
      </c>
      <c r="E41" s="11">
        <v>90</v>
      </c>
      <c r="F41" s="19">
        <v>46.1</v>
      </c>
    </row>
    <row r="42" spans="2:6" x14ac:dyDescent="0.25">
      <c r="B42" s="8" t="s">
        <v>71</v>
      </c>
      <c r="C42" s="9" t="s">
        <v>84</v>
      </c>
      <c r="D42" s="10" t="s">
        <v>85</v>
      </c>
      <c r="E42" s="11">
        <v>8</v>
      </c>
      <c r="F42" s="19">
        <v>70.300000000000011</v>
      </c>
    </row>
    <row r="43" spans="2:6" x14ac:dyDescent="0.25">
      <c r="B43" s="8" t="s">
        <v>71</v>
      </c>
      <c r="C43" s="9" t="s">
        <v>86</v>
      </c>
      <c r="D43" s="10" t="s">
        <v>87</v>
      </c>
      <c r="E43" s="11">
        <v>36</v>
      </c>
      <c r="F43" s="19">
        <v>41.7</v>
      </c>
    </row>
    <row r="44" spans="2:6" x14ac:dyDescent="0.25">
      <c r="B44" s="8" t="s">
        <v>71</v>
      </c>
      <c r="C44" s="9" t="s">
        <v>88</v>
      </c>
      <c r="D44" s="10" t="s">
        <v>89</v>
      </c>
      <c r="E44" s="11">
        <v>36</v>
      </c>
      <c r="F44" s="19">
        <v>41.7</v>
      </c>
    </row>
    <row r="45" spans="2:6" x14ac:dyDescent="0.25">
      <c r="B45" s="8" t="s">
        <v>90</v>
      </c>
      <c r="C45" s="9" t="s">
        <v>91</v>
      </c>
      <c r="D45" s="10" t="s">
        <v>92</v>
      </c>
      <c r="E45" s="11">
        <v>37</v>
      </c>
      <c r="F45" s="19">
        <v>59.300000000000004</v>
      </c>
    </row>
    <row r="46" spans="2:6" x14ac:dyDescent="0.25">
      <c r="B46" s="8" t="s">
        <v>90</v>
      </c>
      <c r="C46" s="9" t="s">
        <v>91</v>
      </c>
      <c r="D46" s="10" t="s">
        <v>93</v>
      </c>
      <c r="E46" s="11">
        <v>187</v>
      </c>
      <c r="F46" s="19">
        <v>59.300000000000004</v>
      </c>
    </row>
    <row r="47" spans="2:6" x14ac:dyDescent="0.25">
      <c r="B47" s="8" t="s">
        <v>90</v>
      </c>
      <c r="C47" s="9" t="s">
        <v>94</v>
      </c>
      <c r="D47" s="10" t="s">
        <v>95</v>
      </c>
      <c r="E47" s="11">
        <v>655</v>
      </c>
      <c r="F47" s="19">
        <v>71.400000000000006</v>
      </c>
    </row>
    <row r="48" spans="2:6" x14ac:dyDescent="0.25">
      <c r="B48" s="8" t="s">
        <v>90</v>
      </c>
      <c r="C48" s="9" t="s">
        <v>96</v>
      </c>
      <c r="D48" s="10" t="s">
        <v>97</v>
      </c>
      <c r="E48" s="11">
        <v>58</v>
      </c>
      <c r="F48" s="19">
        <v>167.10000000000002</v>
      </c>
    </row>
    <row r="49" spans="2:6" x14ac:dyDescent="0.25">
      <c r="B49" s="8" t="s">
        <v>90</v>
      </c>
      <c r="C49" s="9" t="s">
        <v>98</v>
      </c>
      <c r="D49" s="10" t="s">
        <v>99</v>
      </c>
      <c r="E49" s="11">
        <v>54</v>
      </c>
      <c r="F49" s="19">
        <v>167.10000000000002</v>
      </c>
    </row>
    <row r="50" spans="2:6" x14ac:dyDescent="0.25">
      <c r="B50" s="8" t="s">
        <v>90</v>
      </c>
      <c r="C50" s="9" t="s">
        <v>100</v>
      </c>
      <c r="D50" s="10" t="s">
        <v>101</v>
      </c>
      <c r="E50" s="11">
        <v>70</v>
      </c>
      <c r="F50" s="19">
        <v>167.10000000000002</v>
      </c>
    </row>
    <row r="51" spans="2:6" x14ac:dyDescent="0.25">
      <c r="B51" s="8" t="s">
        <v>90</v>
      </c>
      <c r="C51" s="9" t="s">
        <v>102</v>
      </c>
      <c r="D51" s="10" t="s">
        <v>103</v>
      </c>
      <c r="E51" s="11">
        <v>60</v>
      </c>
      <c r="F51" s="19">
        <v>167.10000000000002</v>
      </c>
    </row>
    <row r="52" spans="2:6" x14ac:dyDescent="0.25">
      <c r="B52" s="8" t="s">
        <v>90</v>
      </c>
      <c r="C52" s="9" t="s">
        <v>104</v>
      </c>
      <c r="D52" s="10" t="s">
        <v>105</v>
      </c>
      <c r="E52" s="11">
        <v>38</v>
      </c>
      <c r="F52" s="19">
        <v>167.10000000000002</v>
      </c>
    </row>
    <row r="53" spans="2:6" x14ac:dyDescent="0.25">
      <c r="B53" s="8" t="s">
        <v>90</v>
      </c>
      <c r="C53" s="9" t="s">
        <v>106</v>
      </c>
      <c r="D53" s="10" t="s">
        <v>107</v>
      </c>
      <c r="E53" s="11">
        <v>28</v>
      </c>
      <c r="F53" s="19">
        <v>167.10000000000002</v>
      </c>
    </row>
    <row r="54" spans="2:6" x14ac:dyDescent="0.25">
      <c r="B54" s="8" t="s">
        <v>90</v>
      </c>
      <c r="C54" s="9" t="s">
        <v>108</v>
      </c>
      <c r="D54" s="10" t="s">
        <v>109</v>
      </c>
      <c r="E54" s="11">
        <v>1</v>
      </c>
      <c r="F54" s="19">
        <v>15.3</v>
      </c>
    </row>
    <row r="55" spans="2:6" x14ac:dyDescent="0.25">
      <c r="B55" s="8" t="s">
        <v>90</v>
      </c>
      <c r="C55" s="9" t="s">
        <v>110</v>
      </c>
      <c r="D55" s="10" t="s">
        <v>111</v>
      </c>
      <c r="E55" s="11">
        <v>179</v>
      </c>
      <c r="F55" s="19">
        <v>32.900000000000006</v>
      </c>
    </row>
    <row r="56" spans="2:6" x14ac:dyDescent="0.25">
      <c r="B56" s="8" t="s">
        <v>90</v>
      </c>
      <c r="C56" s="9" t="s">
        <v>112</v>
      </c>
      <c r="D56" s="10" t="s">
        <v>113</v>
      </c>
      <c r="E56" s="11">
        <v>102</v>
      </c>
      <c r="F56" s="19">
        <v>80.2</v>
      </c>
    </row>
    <row r="57" spans="2:6" x14ac:dyDescent="0.25">
      <c r="B57" s="8" t="s">
        <v>90</v>
      </c>
      <c r="C57" s="9" t="s">
        <v>114</v>
      </c>
      <c r="D57" s="10" t="s">
        <v>115</v>
      </c>
      <c r="E57" s="11">
        <v>155</v>
      </c>
      <c r="F57" s="19">
        <v>61.500000000000007</v>
      </c>
    </row>
    <row r="58" spans="2:6" x14ac:dyDescent="0.25">
      <c r="B58" s="8" t="s">
        <v>90</v>
      </c>
      <c r="C58" s="9" t="s">
        <v>114</v>
      </c>
      <c r="D58" s="10" t="s">
        <v>116</v>
      </c>
      <c r="E58" s="11">
        <v>12</v>
      </c>
      <c r="F58" s="19">
        <v>61.500000000000007</v>
      </c>
    </row>
    <row r="59" spans="2:6" x14ac:dyDescent="0.25">
      <c r="B59" s="8" t="s">
        <v>90</v>
      </c>
      <c r="C59" s="9" t="s">
        <v>117</v>
      </c>
      <c r="D59" s="10" t="s">
        <v>118</v>
      </c>
      <c r="E59" s="11">
        <v>49</v>
      </c>
      <c r="F59" s="19">
        <v>91.2</v>
      </c>
    </row>
    <row r="60" spans="2:6" x14ac:dyDescent="0.25">
      <c r="B60" s="8" t="s">
        <v>90</v>
      </c>
      <c r="C60" s="9" t="s">
        <v>119</v>
      </c>
      <c r="D60" s="10" t="s">
        <v>120</v>
      </c>
      <c r="E60" s="11">
        <v>22</v>
      </c>
      <c r="F60" s="19">
        <v>167.10000000000002</v>
      </c>
    </row>
    <row r="61" spans="2:6" x14ac:dyDescent="0.25">
      <c r="B61" s="8" t="s">
        <v>90</v>
      </c>
      <c r="C61" s="9" t="s">
        <v>121</v>
      </c>
      <c r="D61" s="10" t="s">
        <v>122</v>
      </c>
      <c r="E61" s="11">
        <v>34</v>
      </c>
      <c r="F61" s="19">
        <v>167.10000000000002</v>
      </c>
    </row>
    <row r="62" spans="2:6" x14ac:dyDescent="0.25">
      <c r="B62" s="8" t="s">
        <v>90</v>
      </c>
      <c r="C62" s="9" t="s">
        <v>123</v>
      </c>
      <c r="D62" s="10" t="s">
        <v>124</v>
      </c>
      <c r="E62" s="11">
        <v>30</v>
      </c>
      <c r="F62" s="19">
        <v>167.10000000000002</v>
      </c>
    </row>
    <row r="63" spans="2:6" x14ac:dyDescent="0.25">
      <c r="B63" s="8" t="s">
        <v>125</v>
      </c>
      <c r="C63" s="9" t="s">
        <v>126</v>
      </c>
      <c r="D63" s="10" t="s">
        <v>127</v>
      </c>
      <c r="E63" s="11">
        <v>153</v>
      </c>
      <c r="F63" s="19">
        <v>50.500000000000007</v>
      </c>
    </row>
    <row r="64" spans="2:6" x14ac:dyDescent="0.25">
      <c r="B64" s="8" t="s">
        <v>125</v>
      </c>
      <c r="C64" s="9" t="s">
        <v>128</v>
      </c>
      <c r="D64" s="10" t="s">
        <v>129</v>
      </c>
      <c r="E64" s="11">
        <v>1459</v>
      </c>
      <c r="F64" s="19">
        <v>27.400000000000002</v>
      </c>
    </row>
    <row r="65" spans="2:6" x14ac:dyDescent="0.25">
      <c r="B65" s="8" t="s">
        <v>125</v>
      </c>
      <c r="C65" s="9" t="s">
        <v>128</v>
      </c>
      <c r="D65" s="10" t="s">
        <v>130</v>
      </c>
      <c r="E65" s="11">
        <v>24</v>
      </c>
      <c r="F65" s="19">
        <v>27.400000000000002</v>
      </c>
    </row>
    <row r="66" spans="2:6" x14ac:dyDescent="0.25">
      <c r="B66" s="8" t="s">
        <v>131</v>
      </c>
      <c r="C66" s="9" t="s">
        <v>132</v>
      </c>
      <c r="D66" s="10" t="s">
        <v>133</v>
      </c>
      <c r="E66" s="11">
        <v>855</v>
      </c>
      <c r="F66" s="19">
        <v>42.800000000000004</v>
      </c>
    </row>
    <row r="67" spans="2:6" x14ac:dyDescent="0.25">
      <c r="B67" s="8" t="s">
        <v>131</v>
      </c>
      <c r="C67" s="9" t="s">
        <v>134</v>
      </c>
      <c r="D67" s="10" t="s">
        <v>135</v>
      </c>
      <c r="E67" s="11">
        <v>501</v>
      </c>
      <c r="F67" s="19">
        <v>31.800000000000004</v>
      </c>
    </row>
    <row r="68" spans="2:6" x14ac:dyDescent="0.25">
      <c r="B68" s="8" t="s">
        <v>131</v>
      </c>
      <c r="C68" s="9" t="s">
        <v>136</v>
      </c>
      <c r="D68" s="10" t="s">
        <v>137</v>
      </c>
      <c r="E68" s="11">
        <v>18</v>
      </c>
      <c r="F68" s="19">
        <v>51.6</v>
      </c>
    </row>
    <row r="69" spans="2:6" x14ac:dyDescent="0.25">
      <c r="B69" s="8" t="s">
        <v>131</v>
      </c>
      <c r="C69" s="9" t="s">
        <v>138</v>
      </c>
      <c r="D69" s="10" t="s">
        <v>139</v>
      </c>
      <c r="E69" s="11">
        <v>227</v>
      </c>
      <c r="F69" s="19">
        <v>41.7</v>
      </c>
    </row>
    <row r="70" spans="2:6" x14ac:dyDescent="0.25">
      <c r="B70" s="8" t="s">
        <v>131</v>
      </c>
      <c r="C70" s="9" t="s">
        <v>140</v>
      </c>
      <c r="D70" s="10" t="s">
        <v>141</v>
      </c>
      <c r="E70" s="11">
        <v>1</v>
      </c>
      <c r="F70" s="19">
        <v>35.1</v>
      </c>
    </row>
    <row r="71" spans="2:6" x14ac:dyDescent="0.25">
      <c r="B71" s="8" t="s">
        <v>131</v>
      </c>
      <c r="C71" s="9" t="s">
        <v>142</v>
      </c>
      <c r="D71" s="10" t="s">
        <v>143</v>
      </c>
      <c r="E71" s="11">
        <v>259</v>
      </c>
      <c r="F71" s="19">
        <v>30.700000000000003</v>
      </c>
    </row>
    <row r="72" spans="2:6" x14ac:dyDescent="0.25">
      <c r="B72" s="8" t="s">
        <v>131</v>
      </c>
      <c r="C72" s="9" t="s">
        <v>144</v>
      </c>
      <c r="D72" s="10" t="s">
        <v>145</v>
      </c>
      <c r="E72" s="11">
        <v>167</v>
      </c>
      <c r="F72" s="19">
        <v>37.300000000000004</v>
      </c>
    </row>
    <row r="73" spans="2:6" x14ac:dyDescent="0.25">
      <c r="B73" s="8" t="s">
        <v>131</v>
      </c>
      <c r="C73" s="9" t="s">
        <v>146</v>
      </c>
      <c r="D73" s="10" t="s">
        <v>147</v>
      </c>
      <c r="E73" s="11">
        <v>78</v>
      </c>
      <c r="F73" s="19">
        <v>67</v>
      </c>
    </row>
    <row r="74" spans="2:6" x14ac:dyDescent="0.25">
      <c r="B74" s="8" t="s">
        <v>131</v>
      </c>
      <c r="C74" s="9" t="s">
        <v>148</v>
      </c>
      <c r="D74" s="10" t="s">
        <v>149</v>
      </c>
      <c r="E74" s="11">
        <v>76</v>
      </c>
      <c r="F74" s="19">
        <v>68.100000000000009</v>
      </c>
    </row>
    <row r="75" spans="2:6" x14ac:dyDescent="0.25">
      <c r="B75" s="8" t="s">
        <v>131</v>
      </c>
      <c r="C75" s="9" t="s">
        <v>150</v>
      </c>
      <c r="D75" s="10" t="s">
        <v>151</v>
      </c>
      <c r="E75" s="11">
        <v>70</v>
      </c>
      <c r="F75" s="19">
        <v>68.100000000000009</v>
      </c>
    </row>
    <row r="76" spans="2:6" x14ac:dyDescent="0.25">
      <c r="B76" s="8" t="s">
        <v>131</v>
      </c>
      <c r="C76" s="9" t="s">
        <v>152</v>
      </c>
      <c r="D76" s="10" t="s">
        <v>153</v>
      </c>
      <c r="E76" s="11">
        <v>90</v>
      </c>
      <c r="F76" s="19">
        <v>54.900000000000006</v>
      </c>
    </row>
    <row r="77" spans="2:6" x14ac:dyDescent="0.25">
      <c r="B77" s="8" t="s">
        <v>154</v>
      </c>
      <c r="C77" s="9" t="s">
        <v>155</v>
      </c>
      <c r="D77" s="10" t="s">
        <v>156</v>
      </c>
      <c r="E77" s="11">
        <v>52</v>
      </c>
      <c r="F77" s="19">
        <v>63.7</v>
      </c>
    </row>
    <row r="78" spans="2:6" x14ac:dyDescent="0.25">
      <c r="B78" s="8" t="s">
        <v>157</v>
      </c>
      <c r="C78" s="9" t="s">
        <v>158</v>
      </c>
      <c r="D78" s="10" t="s">
        <v>159</v>
      </c>
      <c r="E78" s="11">
        <v>30</v>
      </c>
      <c r="F78" s="19">
        <v>53.800000000000004</v>
      </c>
    </row>
    <row r="79" spans="2:6" x14ac:dyDescent="0.25">
      <c r="B79" s="8" t="s">
        <v>157</v>
      </c>
      <c r="C79" s="9" t="s">
        <v>158</v>
      </c>
      <c r="D79" s="10" t="s">
        <v>160</v>
      </c>
      <c r="E79" s="11">
        <v>8</v>
      </c>
      <c r="F79" s="19">
        <v>53.800000000000004</v>
      </c>
    </row>
    <row r="80" spans="2:6" x14ac:dyDescent="0.25">
      <c r="B80" s="8" t="s">
        <v>157</v>
      </c>
      <c r="C80" s="9" t="s">
        <v>161</v>
      </c>
      <c r="D80" s="10" t="s">
        <v>162</v>
      </c>
      <c r="E80" s="11">
        <v>112</v>
      </c>
      <c r="F80" s="19">
        <v>80.2</v>
      </c>
    </row>
    <row r="81" spans="2:6" x14ac:dyDescent="0.25">
      <c r="B81" s="8" t="s">
        <v>157</v>
      </c>
      <c r="C81" s="9" t="s">
        <v>161</v>
      </c>
      <c r="D81" s="10" t="s">
        <v>163</v>
      </c>
      <c r="E81" s="11">
        <v>41</v>
      </c>
      <c r="F81" s="19">
        <v>80.2</v>
      </c>
    </row>
    <row r="82" spans="2:6" x14ac:dyDescent="0.25">
      <c r="B82" s="8" t="s">
        <v>157</v>
      </c>
      <c r="C82" s="9" t="s">
        <v>164</v>
      </c>
      <c r="D82" s="10" t="s">
        <v>165</v>
      </c>
      <c r="E82" s="11">
        <v>96</v>
      </c>
      <c r="F82" s="19">
        <v>34</v>
      </c>
    </row>
    <row r="83" spans="2:6" x14ac:dyDescent="0.25">
      <c r="B83" s="8" t="s">
        <v>157</v>
      </c>
      <c r="C83" s="9" t="s">
        <v>166</v>
      </c>
      <c r="D83" s="10" t="s">
        <v>167</v>
      </c>
      <c r="E83" s="11">
        <v>48</v>
      </c>
      <c r="F83" s="19">
        <v>28.500000000000004</v>
      </c>
    </row>
    <row r="84" spans="2:6" x14ac:dyDescent="0.25">
      <c r="B84" s="8" t="s">
        <v>157</v>
      </c>
      <c r="C84" s="9" t="s">
        <v>166</v>
      </c>
      <c r="D84" s="10" t="s">
        <v>168</v>
      </c>
      <c r="E84" s="11">
        <v>193</v>
      </c>
      <c r="F84" s="19">
        <v>28.500000000000004</v>
      </c>
    </row>
    <row r="85" spans="2:6" x14ac:dyDescent="0.25">
      <c r="B85" s="8" t="s">
        <v>157</v>
      </c>
      <c r="C85" s="9" t="s">
        <v>169</v>
      </c>
      <c r="D85" s="10" t="s">
        <v>170</v>
      </c>
      <c r="E85" s="11">
        <v>346</v>
      </c>
      <c r="F85" s="19">
        <v>36.200000000000003</v>
      </c>
    </row>
    <row r="86" spans="2:6" x14ac:dyDescent="0.25">
      <c r="B86" s="8" t="s">
        <v>157</v>
      </c>
      <c r="C86" s="9" t="s">
        <v>171</v>
      </c>
      <c r="D86" s="10" t="s">
        <v>172</v>
      </c>
      <c r="E86" s="11">
        <v>162</v>
      </c>
      <c r="F86" s="19">
        <v>53.800000000000004</v>
      </c>
    </row>
    <row r="87" spans="2:6" x14ac:dyDescent="0.25">
      <c r="B87" s="8" t="s">
        <v>157</v>
      </c>
      <c r="C87" s="9" t="s">
        <v>173</v>
      </c>
      <c r="D87" s="10" t="s">
        <v>174</v>
      </c>
      <c r="E87" s="11">
        <v>59</v>
      </c>
      <c r="F87" s="19">
        <v>56.000000000000007</v>
      </c>
    </row>
    <row r="88" spans="2:6" x14ac:dyDescent="0.25">
      <c r="B88" s="8" t="s">
        <v>157</v>
      </c>
      <c r="C88" s="9" t="s">
        <v>175</v>
      </c>
      <c r="D88" s="10" t="s">
        <v>176</v>
      </c>
      <c r="E88" s="11">
        <v>110</v>
      </c>
      <c r="F88" s="19">
        <v>51.6</v>
      </c>
    </row>
    <row r="89" spans="2:6" x14ac:dyDescent="0.25">
      <c r="B89" s="8" t="s">
        <v>157</v>
      </c>
      <c r="C89" s="9" t="s">
        <v>177</v>
      </c>
      <c r="D89" s="10" t="s">
        <v>178</v>
      </c>
      <c r="E89" s="11">
        <v>797</v>
      </c>
      <c r="F89" s="19">
        <v>53.800000000000004</v>
      </c>
    </row>
    <row r="90" spans="2:6" x14ac:dyDescent="0.25">
      <c r="B90" s="8" t="s">
        <v>179</v>
      </c>
      <c r="C90" s="9" t="s">
        <v>180</v>
      </c>
      <c r="D90" s="10" t="s">
        <v>181</v>
      </c>
      <c r="E90" s="11">
        <v>270</v>
      </c>
      <c r="F90" s="19">
        <v>175.9</v>
      </c>
    </row>
    <row r="91" spans="2:6" x14ac:dyDescent="0.25">
      <c r="B91" s="8" t="s">
        <v>179</v>
      </c>
      <c r="C91" s="9" t="s">
        <v>182</v>
      </c>
      <c r="D91" s="10" t="s">
        <v>183</v>
      </c>
      <c r="E91" s="11">
        <v>360</v>
      </c>
      <c r="F91" s="19">
        <v>72.5</v>
      </c>
    </row>
    <row r="92" spans="2:6" x14ac:dyDescent="0.25">
      <c r="B92" s="8" t="s">
        <v>179</v>
      </c>
      <c r="C92" s="9" t="s">
        <v>184</v>
      </c>
      <c r="D92" s="10" t="s">
        <v>185</v>
      </c>
      <c r="E92" s="11">
        <v>120</v>
      </c>
      <c r="F92" s="19">
        <v>91.2</v>
      </c>
    </row>
    <row r="93" spans="2:6" x14ac:dyDescent="0.25">
      <c r="C93" s="12"/>
      <c r="D93" s="13"/>
      <c r="E93" s="14">
        <f>SUM(E4:E92)</f>
        <v>18184</v>
      </c>
    </row>
    <row r="94" spans="2:6" x14ac:dyDescent="0.25">
      <c r="C94" s="12"/>
      <c r="D94" s="13"/>
      <c r="E94" s="14"/>
    </row>
    <row r="95" spans="2:6" ht="15.75" x14ac:dyDescent="0.25">
      <c r="C95" s="15"/>
      <c r="D95" s="16"/>
      <c r="E95" s="14"/>
    </row>
    <row r="96" spans="2:6" ht="15.75" x14ac:dyDescent="0.25">
      <c r="C96" s="15"/>
      <c r="D96" s="16"/>
      <c r="E96" s="14"/>
    </row>
    <row r="97" spans="3:5" ht="15.75" x14ac:dyDescent="0.25">
      <c r="C97" s="15"/>
      <c r="D97" s="16"/>
      <c r="E97" s="14"/>
    </row>
    <row r="98" spans="3:5" ht="15.75" x14ac:dyDescent="0.25">
      <c r="C98" s="15"/>
      <c r="D98" s="16"/>
      <c r="E98" s="14"/>
    </row>
    <row r="99" spans="3:5" ht="15.75" x14ac:dyDescent="0.25">
      <c r="C99" s="15"/>
      <c r="D99" s="16"/>
      <c r="E99" s="14"/>
    </row>
    <row r="100" spans="3:5" ht="15.75" x14ac:dyDescent="0.25">
      <c r="C100" s="15"/>
      <c r="D100" s="16"/>
      <c r="E100" s="14"/>
    </row>
    <row r="101" spans="3:5" ht="15.75" x14ac:dyDescent="0.25">
      <c r="C101" s="15"/>
      <c r="D101" s="16"/>
      <c r="E101" s="14"/>
    </row>
    <row r="102" spans="3:5" ht="15.75" x14ac:dyDescent="0.25">
      <c r="C102" s="15"/>
      <c r="D102" s="16"/>
      <c r="E102" s="14"/>
    </row>
    <row r="103" spans="3:5" ht="15.75" x14ac:dyDescent="0.25">
      <c r="C103" s="15"/>
      <c r="D103" s="16"/>
      <c r="E103" s="14"/>
    </row>
    <row r="104" spans="3:5" ht="15.75" x14ac:dyDescent="0.25">
      <c r="C104" s="15"/>
      <c r="D104" s="16"/>
      <c r="E104" s="14"/>
    </row>
    <row r="105" spans="3:5" ht="15.75" x14ac:dyDescent="0.25">
      <c r="C105" s="15"/>
      <c r="D105" s="16"/>
      <c r="E105" s="14"/>
    </row>
    <row r="106" spans="3:5" ht="15.75" x14ac:dyDescent="0.25">
      <c r="C106" s="15"/>
      <c r="D106" s="16"/>
      <c r="E106" s="14"/>
    </row>
    <row r="107" spans="3:5" ht="15.75" x14ac:dyDescent="0.25">
      <c r="C107" s="15"/>
      <c r="D107" s="16"/>
      <c r="E107" s="14"/>
    </row>
    <row r="108" spans="3:5" ht="15.75" x14ac:dyDescent="0.25">
      <c r="C108" s="15"/>
      <c r="D108" s="16"/>
      <c r="E108" s="14"/>
    </row>
    <row r="109" spans="3:5" ht="15.75" x14ac:dyDescent="0.25">
      <c r="C109" s="15"/>
      <c r="D109" s="16"/>
      <c r="E109" s="14"/>
    </row>
    <row r="110" spans="3:5" ht="15.75" x14ac:dyDescent="0.25">
      <c r="C110" s="15"/>
      <c r="D110" s="16"/>
      <c r="E110" s="14"/>
    </row>
    <row r="111" spans="3:5" ht="15.75" x14ac:dyDescent="0.25">
      <c r="C111" s="15"/>
      <c r="D111" s="16"/>
      <c r="E111" s="14"/>
    </row>
    <row r="112" spans="3:5" ht="15.75" x14ac:dyDescent="0.25">
      <c r="C112" s="15"/>
      <c r="D112" s="16"/>
      <c r="E112" s="14"/>
    </row>
    <row r="113" spans="3:5" ht="15.75" x14ac:dyDescent="0.25">
      <c r="C113" s="15"/>
      <c r="D113" s="16"/>
      <c r="E113" s="14"/>
    </row>
    <row r="114" spans="3:5" ht="15.75" x14ac:dyDescent="0.25">
      <c r="C114" s="15"/>
      <c r="D114" s="16"/>
      <c r="E114" s="14"/>
    </row>
    <row r="115" spans="3:5" ht="15.75" x14ac:dyDescent="0.25">
      <c r="C115" s="15"/>
      <c r="D115" s="16"/>
      <c r="E115" s="14"/>
    </row>
    <row r="116" spans="3:5" ht="15.75" x14ac:dyDescent="0.25">
      <c r="C116" s="15"/>
      <c r="D116" s="16"/>
      <c r="E116" s="14"/>
    </row>
    <row r="117" spans="3:5" ht="15.75" x14ac:dyDescent="0.25">
      <c r="C117" s="15"/>
      <c r="D117" s="16"/>
      <c r="E117" s="14"/>
    </row>
    <row r="118" spans="3:5" ht="15.75" x14ac:dyDescent="0.25">
      <c r="C118" s="15"/>
      <c r="D118" s="16"/>
      <c r="E118" s="14"/>
    </row>
    <row r="119" spans="3:5" ht="15.75" x14ac:dyDescent="0.25">
      <c r="C119" s="15"/>
      <c r="D119" s="16"/>
      <c r="E119" s="14"/>
    </row>
    <row r="120" spans="3:5" ht="15.75" x14ac:dyDescent="0.25">
      <c r="C120" s="15"/>
      <c r="D120" s="16"/>
      <c r="E120" s="14"/>
    </row>
    <row r="121" spans="3:5" ht="15.75" x14ac:dyDescent="0.25">
      <c r="C121" s="15"/>
      <c r="D121" s="16"/>
      <c r="E121" s="14"/>
    </row>
    <row r="122" spans="3:5" ht="15.75" x14ac:dyDescent="0.25">
      <c r="C122" s="15"/>
      <c r="D122" s="16"/>
      <c r="E122" s="14"/>
    </row>
    <row r="123" spans="3:5" ht="15.75" x14ac:dyDescent="0.25">
      <c r="C123" s="15"/>
      <c r="D123" s="16"/>
      <c r="E123" s="14"/>
    </row>
    <row r="124" spans="3:5" ht="15.75" x14ac:dyDescent="0.25">
      <c r="C124" s="15"/>
      <c r="D124" s="16"/>
      <c r="E124" s="14"/>
    </row>
    <row r="125" spans="3:5" ht="15.75" x14ac:dyDescent="0.25">
      <c r="C125" s="15"/>
      <c r="D125" s="16"/>
      <c r="E125" s="14"/>
    </row>
    <row r="126" spans="3:5" ht="15.75" x14ac:dyDescent="0.25">
      <c r="C126" s="15"/>
      <c r="D126" s="16"/>
      <c r="E126" s="14"/>
    </row>
    <row r="127" spans="3:5" ht="15.75" x14ac:dyDescent="0.25">
      <c r="C127" s="15"/>
      <c r="D127" s="16"/>
      <c r="E127" s="14"/>
    </row>
    <row r="128" spans="3:5" ht="15.75" x14ac:dyDescent="0.25">
      <c r="C128" s="15"/>
      <c r="D128" s="16"/>
      <c r="E128" s="14"/>
    </row>
    <row r="129" spans="3:5" ht="15.75" x14ac:dyDescent="0.25">
      <c r="C129" s="15"/>
      <c r="D129" s="16"/>
      <c r="E129" s="14"/>
    </row>
    <row r="130" spans="3:5" ht="15.75" x14ac:dyDescent="0.25">
      <c r="C130" s="15"/>
      <c r="D130" s="16"/>
      <c r="E130" s="14"/>
    </row>
    <row r="131" spans="3:5" ht="15.75" x14ac:dyDescent="0.25">
      <c r="C131" s="15"/>
      <c r="D131" s="16"/>
      <c r="E131" s="14"/>
    </row>
    <row r="132" spans="3:5" ht="15.75" x14ac:dyDescent="0.25">
      <c r="C132" s="15"/>
      <c r="D132" s="16"/>
      <c r="E132" s="14"/>
    </row>
    <row r="133" spans="3:5" ht="15.75" x14ac:dyDescent="0.25">
      <c r="C133" s="15"/>
      <c r="D133" s="16"/>
      <c r="E133" s="14"/>
    </row>
    <row r="134" spans="3:5" ht="15.75" x14ac:dyDescent="0.25">
      <c r="C134" s="15"/>
      <c r="D134" s="16"/>
      <c r="E134" s="14"/>
    </row>
    <row r="135" spans="3:5" ht="15.75" x14ac:dyDescent="0.25">
      <c r="C135" s="15"/>
      <c r="D135" s="16"/>
      <c r="E135" s="14"/>
    </row>
    <row r="136" spans="3:5" ht="15.75" x14ac:dyDescent="0.25">
      <c r="C136" s="15"/>
      <c r="D136" s="16"/>
      <c r="E136" s="14"/>
    </row>
    <row r="137" spans="3:5" ht="15.75" x14ac:dyDescent="0.25">
      <c r="C137" s="15"/>
      <c r="D137" s="16"/>
      <c r="E137" s="14"/>
    </row>
    <row r="138" spans="3:5" ht="15.75" x14ac:dyDescent="0.25">
      <c r="C138" s="15"/>
      <c r="D138" s="16"/>
      <c r="E138" s="14"/>
    </row>
    <row r="139" spans="3:5" ht="15.75" x14ac:dyDescent="0.25">
      <c r="C139" s="15"/>
      <c r="D139" s="16"/>
      <c r="E139" s="14"/>
    </row>
    <row r="140" spans="3:5" ht="15.75" x14ac:dyDescent="0.25">
      <c r="C140" s="15"/>
      <c r="D140" s="16"/>
      <c r="E140" s="14"/>
    </row>
    <row r="141" spans="3:5" ht="15.75" x14ac:dyDescent="0.25">
      <c r="C141" s="15"/>
      <c r="D141" s="16"/>
      <c r="E141" s="14"/>
    </row>
    <row r="142" spans="3:5" ht="15.75" x14ac:dyDescent="0.25">
      <c r="C142" s="15"/>
      <c r="D142" s="16"/>
      <c r="E142" s="14"/>
    </row>
    <row r="143" spans="3:5" ht="15.75" x14ac:dyDescent="0.25">
      <c r="C143" s="15"/>
      <c r="D143" s="16"/>
      <c r="E143" s="14"/>
    </row>
    <row r="144" spans="3:5" ht="15.75" x14ac:dyDescent="0.25">
      <c r="C144" s="15"/>
      <c r="D144" s="16"/>
      <c r="E144" s="14"/>
    </row>
    <row r="145" spans="3:5" ht="15.75" x14ac:dyDescent="0.25">
      <c r="C145" s="15"/>
      <c r="D145" s="16"/>
      <c r="E145" s="14"/>
    </row>
    <row r="146" spans="3:5" ht="15.75" x14ac:dyDescent="0.25">
      <c r="C146" s="15"/>
      <c r="D146" s="16"/>
      <c r="E146" s="14"/>
    </row>
    <row r="147" spans="3:5" ht="15.75" x14ac:dyDescent="0.25">
      <c r="C147" s="15"/>
      <c r="D147" s="16"/>
      <c r="E147" s="14"/>
    </row>
    <row r="148" spans="3:5" ht="15.75" x14ac:dyDescent="0.25">
      <c r="C148" s="15"/>
      <c r="D148" s="16"/>
      <c r="E148" s="14"/>
    </row>
    <row r="149" spans="3:5" ht="15.75" x14ac:dyDescent="0.25">
      <c r="C149" s="15"/>
      <c r="D149" s="16"/>
      <c r="E149" s="14"/>
    </row>
    <row r="150" spans="3:5" ht="15.75" x14ac:dyDescent="0.25">
      <c r="C150" s="15"/>
      <c r="D150" s="16"/>
      <c r="E150" s="14"/>
    </row>
    <row r="151" spans="3:5" ht="15.75" x14ac:dyDescent="0.25">
      <c r="C151" s="15"/>
      <c r="D151" s="16"/>
      <c r="E151" s="14"/>
    </row>
    <row r="152" spans="3:5" ht="15.75" x14ac:dyDescent="0.25">
      <c r="C152" s="15"/>
      <c r="D152" s="16"/>
      <c r="E152" s="14"/>
    </row>
    <row r="153" spans="3:5" ht="15.75" x14ac:dyDescent="0.25">
      <c r="C153" s="15"/>
      <c r="D153" s="16"/>
      <c r="E153" s="14"/>
    </row>
    <row r="154" spans="3:5" ht="15.75" x14ac:dyDescent="0.25">
      <c r="C154" s="15"/>
      <c r="D154" s="16"/>
      <c r="E154" s="14"/>
    </row>
    <row r="155" spans="3:5" ht="15.75" x14ac:dyDescent="0.25">
      <c r="C155" s="15"/>
      <c r="D155" s="16"/>
      <c r="E155" s="14"/>
    </row>
    <row r="156" spans="3:5" ht="15.75" x14ac:dyDescent="0.25">
      <c r="C156" s="15"/>
      <c r="D156" s="16"/>
      <c r="E156" s="14"/>
    </row>
    <row r="157" spans="3:5" ht="15.75" x14ac:dyDescent="0.25">
      <c r="C157" s="15"/>
      <c r="D157" s="16"/>
      <c r="E157" s="14"/>
    </row>
    <row r="158" spans="3:5" ht="15.75" x14ac:dyDescent="0.25">
      <c r="C158" s="15"/>
      <c r="D158" s="16"/>
      <c r="E158" s="14"/>
    </row>
    <row r="159" spans="3:5" ht="15.75" x14ac:dyDescent="0.25">
      <c r="C159" s="15"/>
      <c r="D159" s="16"/>
      <c r="E159" s="14"/>
    </row>
    <row r="160" spans="3:5" ht="15.75" x14ac:dyDescent="0.25">
      <c r="C160" s="15"/>
      <c r="D160" s="16"/>
      <c r="E160" s="14"/>
    </row>
    <row r="161" spans="3:5" ht="15.75" x14ac:dyDescent="0.25">
      <c r="C161" s="15"/>
      <c r="D161" s="16"/>
      <c r="E161" s="14"/>
    </row>
    <row r="162" spans="3:5" ht="15.75" x14ac:dyDescent="0.25">
      <c r="C162" s="15"/>
      <c r="D162" s="16"/>
      <c r="E162" s="14"/>
    </row>
    <row r="163" spans="3:5" ht="15.75" x14ac:dyDescent="0.25">
      <c r="C163" s="15"/>
      <c r="D163" s="16"/>
      <c r="E163" s="14"/>
    </row>
    <row r="164" spans="3:5" ht="15.75" x14ac:dyDescent="0.25">
      <c r="C164" s="15"/>
      <c r="D164" s="16"/>
      <c r="E164" s="14"/>
    </row>
    <row r="165" spans="3:5" ht="15.75" x14ac:dyDescent="0.25">
      <c r="C165" s="15"/>
      <c r="D165" s="16"/>
      <c r="E165" s="14"/>
    </row>
    <row r="166" spans="3:5" ht="15.75" x14ac:dyDescent="0.25">
      <c r="C166" s="15"/>
      <c r="D166" s="16"/>
      <c r="E166" s="14"/>
    </row>
    <row r="167" spans="3:5" ht="15.75" x14ac:dyDescent="0.25">
      <c r="C167" s="15"/>
      <c r="D167" s="16"/>
      <c r="E167" s="14"/>
    </row>
  </sheetData>
  <autoFilter ref="B3:F3"/>
  <phoneticPr fontId="0" type="noConversion"/>
  <conditionalFormatting sqref="C1:C2">
    <cfRule type="duplicateValues" dxfId="0" priority="1"/>
  </conditionalFormatting>
  <pageMargins left="0.25" right="0.25" top="0.75" bottom="0.75" header="0.3" footer="0.3"/>
  <pageSetup scale="61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2026-06-24T14:14:45Z</dcterms:created>
  <dcterms:modified xsi:type="dcterms:W3CDTF">2026-07-02T13:31:00Z</dcterms:modified>
</cp:coreProperties>
</file>